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Observation Sheet" sheetId="1" r:id="rId1"/>
    <sheet name="Temperature Chart" sheetId="2" r:id="rId2"/>
    <sheet name="Precipitation Chart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<sst xmlns="http://schemas.openxmlformats.org/spreadsheetml/2006/main" count="36" uniqueCount="36">
  <si>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Year:</t>
  </si>
  <si>
    <t>Month:</t>
  </si>
  <si>
    <t>Station:</t>
  </si>
  <si>
    <t>State:</t>
  </si>
  <si>
    <t>County:</t>
  </si>
  <si>
    <t>Obs Time:</t>
  </si>
  <si>
    <t>Date</t>
  </si>
  <si>
    <t>Dewpoint</t>
  </si>
  <si>
    <t>Pressure</t>
  </si>
  <si>
    <t>Humidity</t>
  </si>
  <si>
    <t>Winds</t>
  </si>
  <si>
    <t>Max</t>
  </si>
  <si>
    <t>Min</t>
  </si>
  <si>
    <t>Mean</t>
  </si>
  <si>
    <t>Amount</t>
  </si>
  <si>
    <t>R/S</t>
  </si>
  <si>
    <t>Value</t>
  </si>
  <si>
    <t>Direction</t>
  </si>
  <si>
    <t>Speed</t>
  </si>
  <si>
    <t>Type</t>
  </si>
  <si>
    <t>Percent</t>
  </si>
  <si>
    <t>Temperature*</t>
  </si>
  <si>
    <t>Precipitation*</t>
  </si>
  <si>
    <t>EIU WeatherCenter</t>
  </si>
  <si>
    <t>Department of Geology/Geography</t>
  </si>
  <si>
    <t>Eastern Illinois University</t>
  </si>
  <si>
    <t>Charleston, Illinois</t>
  </si>
  <si>
    <t>METEOROLOGICAL OBSERVATIONS</t>
  </si>
  <si>
    <t>Observer:</t>
  </si>
  <si>
    <t>Tend</t>
  </si>
  <si>
    <t>EIUWC Form 1400G</t>
  </si>
  <si>
    <t>Clouds**</t>
  </si>
  <si>
    <t>Remarks**</t>
  </si>
  <si>
    <t>* 24 hour data (resets at 12a)</t>
  </si>
  <si>
    <t>** Observer dependent variable</t>
  </si>
  <si>
    <t>M Missing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</si>
</sst>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4" fillId="2" borderId="1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25" xfId="0" applyNumberFormat="1" applyBorder="1" applyAlignment="1">
      <alignment/>
    </xf>
    <xf numFmtId="2" fontId="0" fillId="0" borderId="30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164" fontId="0" fillId="0" borderId="33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0" xfId="0" applyBorder="1" applyAlignment="1">
      <alignment horizontal="left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Maximum, Minimum, and Mean Temperature
Add Month and Year Here
Add Station, City, and State Here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325"/>
          <c:w val="0.944"/>
          <c:h val="0.7482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'Observation Sheet'!$A$10:$A$40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'Observation Sheet'!$B$10:$B$40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'Observation Sheet'!$A$10:$A$40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'Observation Sheet'!$D$10:$D$40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'Observation Sheet'!$A$10:$A$40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'Observation Sheet'!$C$10:$C$40</c:f>
              <c:numCache>
                <c:ptCount val="31"/>
              </c:numCache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0001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
Add Month and Year Here
Add Station, City, and State Here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5"/>
          <c:w val="0.944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'Observation Sheet'!$A$10:$A$40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'Observation Sheet'!$E$10:$E$40</c:f>
              <c:numCache>
                <c:ptCount val="31"/>
              </c:numCache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0</xdr:row>
      <xdr:rowOff>180975</xdr:rowOff>
    </xdr:from>
    <xdr:to>
      <xdr:col>16</xdr:col>
      <xdr:colOff>428625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80975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0.88775</cdr:y>
    </cdr:from>
    <cdr:to>
      <cdr:x>0.9885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5267325"/>
          <a:ext cx="2609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Add Name Here
Department of Geology/Geography
Eastern Illinois University
Add Due Date Here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0.8925</cdr:y>
    </cdr:from>
    <cdr:to>
      <cdr:x>0.9925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5295900"/>
          <a:ext cx="2609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Add Name Here
Department of Geology/Geography
Eastern Illinois University
Add Due Date Here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5.8515625" style="0" customWidth="1"/>
    <col min="8" max="8" width="9.140625" style="0" customWidth="1"/>
  </cols>
  <sheetData>
    <row r="1" spans="1:17" ht="18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2.75">
      <c r="A2" s="32"/>
      <c r="B2" s="32"/>
      <c r="C2" s="32"/>
      <c r="D2" s="32"/>
      <c r="E2" s="32"/>
      <c r="F2" s="32"/>
      <c r="G2" s="32"/>
      <c r="H2" s="32"/>
      <c r="I2" s="32"/>
      <c r="J2" s="5"/>
      <c r="K2" s="5"/>
      <c r="L2" s="5"/>
      <c r="M2" s="5"/>
      <c r="N2" s="5"/>
      <c r="O2" s="5"/>
      <c r="P2" s="5"/>
      <c r="Q2" s="5"/>
    </row>
    <row r="3" spans="1:17" ht="12.75">
      <c r="A3" s="33" t="s">
        <v>2</v>
      </c>
      <c r="B3" s="18"/>
      <c r="C3" s="18"/>
      <c r="D3" s="18"/>
      <c r="E3" s="19"/>
      <c r="F3" s="31" t="s">
        <v>1</v>
      </c>
      <c r="G3" s="30"/>
      <c r="H3" s="33" t="s">
        <v>0</v>
      </c>
      <c r="I3" s="19"/>
      <c r="J3" s="5"/>
      <c r="K3" s="71" t="s">
        <v>23</v>
      </c>
      <c r="L3" s="71"/>
      <c r="M3" s="71"/>
      <c r="N3" s="71"/>
      <c r="O3" s="71"/>
      <c r="P3" s="55"/>
      <c r="Q3" s="55"/>
    </row>
    <row r="4" spans="1:17" ht="12.75">
      <c r="A4" s="17"/>
      <c r="B4" s="13"/>
      <c r="C4" s="13"/>
      <c r="D4" s="13"/>
      <c r="E4" s="16"/>
      <c r="F4" s="17"/>
      <c r="G4" s="16"/>
      <c r="H4" s="17"/>
      <c r="I4" s="16"/>
      <c r="J4" s="5"/>
      <c r="K4" s="71" t="s">
        <v>24</v>
      </c>
      <c r="L4" s="71"/>
      <c r="M4" s="71"/>
      <c r="N4" s="71"/>
      <c r="O4" s="71"/>
      <c r="P4" s="55"/>
      <c r="Q4" s="55"/>
    </row>
    <row r="5" spans="1:17" ht="12.75">
      <c r="A5" s="33" t="s">
        <v>3</v>
      </c>
      <c r="B5" s="18"/>
      <c r="C5" s="19"/>
      <c r="D5" s="18" t="s">
        <v>4</v>
      </c>
      <c r="E5" s="18"/>
      <c r="F5" s="18"/>
      <c r="G5" s="19"/>
      <c r="H5" s="33" t="s">
        <v>5</v>
      </c>
      <c r="I5" s="19"/>
      <c r="J5" s="5"/>
      <c r="K5" s="71" t="s">
        <v>25</v>
      </c>
      <c r="L5" s="71"/>
      <c r="M5" s="71"/>
      <c r="N5" s="71"/>
      <c r="O5" s="71"/>
      <c r="P5" s="55"/>
      <c r="Q5" s="55"/>
    </row>
    <row r="6" spans="1:17" ht="12.75">
      <c r="A6" s="17"/>
      <c r="B6" s="13"/>
      <c r="C6" s="16"/>
      <c r="D6" s="13"/>
      <c r="E6" s="13"/>
      <c r="F6" s="13"/>
      <c r="G6" s="16"/>
      <c r="H6" s="17"/>
      <c r="I6" s="16"/>
      <c r="J6" s="5"/>
      <c r="K6" s="71" t="s">
        <v>26</v>
      </c>
      <c r="L6" s="71"/>
      <c r="M6" s="71"/>
      <c r="N6" s="71"/>
      <c r="O6" s="71"/>
      <c r="P6" s="55"/>
      <c r="Q6" s="55"/>
    </row>
    <row r="7" spans="1:17" ht="13.5" thickBot="1">
      <c r="A7" s="80"/>
      <c r="B7" s="72"/>
      <c r="C7" s="72"/>
      <c r="D7" s="72"/>
      <c r="E7" s="72"/>
      <c r="F7" s="72"/>
      <c r="G7" s="80"/>
      <c r="H7" s="72"/>
      <c r="I7" s="72"/>
      <c r="J7" s="5"/>
      <c r="K7" s="73"/>
      <c r="L7" s="81"/>
      <c r="M7" s="73"/>
      <c r="N7" s="73"/>
      <c r="O7" s="82"/>
      <c r="P7" s="82"/>
      <c r="Q7" s="82"/>
    </row>
    <row r="8" spans="1:17" ht="13.5" thickTop="1">
      <c r="A8" s="56" t="s">
        <v>6</v>
      </c>
      <c r="B8" s="57" t="s">
        <v>21</v>
      </c>
      <c r="C8" s="58"/>
      <c r="D8" s="59"/>
      <c r="E8" s="57" t="s">
        <v>22</v>
      </c>
      <c r="F8" s="59"/>
      <c r="G8" s="56" t="s">
        <v>7</v>
      </c>
      <c r="H8" s="57" t="s">
        <v>8</v>
      </c>
      <c r="I8" s="59"/>
      <c r="J8" s="57" t="s">
        <v>10</v>
      </c>
      <c r="K8" s="59"/>
      <c r="L8" s="56" t="s">
        <v>9</v>
      </c>
      <c r="M8" s="57" t="s">
        <v>31</v>
      </c>
      <c r="N8" s="59"/>
      <c r="O8" s="60" t="s">
        <v>32</v>
      </c>
      <c r="P8" s="60"/>
      <c r="Q8" s="61"/>
    </row>
    <row r="9" spans="1:17" ht="13.5" thickBot="1">
      <c r="A9" s="62"/>
      <c r="B9" s="63" t="s">
        <v>11</v>
      </c>
      <c r="C9" s="64" t="s">
        <v>12</v>
      </c>
      <c r="D9" s="65" t="s">
        <v>13</v>
      </c>
      <c r="E9" s="63" t="s">
        <v>14</v>
      </c>
      <c r="F9" s="65" t="s">
        <v>15</v>
      </c>
      <c r="G9" s="66"/>
      <c r="H9" s="63" t="s">
        <v>16</v>
      </c>
      <c r="I9" s="65" t="s">
        <v>29</v>
      </c>
      <c r="J9" s="63" t="s">
        <v>17</v>
      </c>
      <c r="K9" s="65" t="s">
        <v>18</v>
      </c>
      <c r="L9" s="66"/>
      <c r="M9" s="63" t="s">
        <v>19</v>
      </c>
      <c r="N9" s="65" t="s">
        <v>20</v>
      </c>
      <c r="O9" s="67"/>
      <c r="P9" s="67"/>
      <c r="Q9" s="68"/>
    </row>
    <row r="10" spans="1:17" ht="13.5" thickTop="1">
      <c r="A10" s="41">
        <v>1</v>
      </c>
      <c r="B10" s="42"/>
      <c r="C10" s="43"/>
      <c r="D10" s="44" t="e">
        <f>AVERAGE(B10:C10)</f>
        <v>#DIV/0!</v>
      </c>
      <c r="E10" s="45"/>
      <c r="F10" s="35"/>
      <c r="G10" s="46"/>
      <c r="H10" s="42"/>
      <c r="I10" s="35"/>
      <c r="J10" s="47"/>
      <c r="K10" s="44"/>
      <c r="L10" s="46"/>
      <c r="M10" s="47"/>
      <c r="N10" s="35"/>
      <c r="O10" s="38"/>
      <c r="P10" s="39"/>
      <c r="Q10" s="40"/>
    </row>
    <row r="11" spans="1:17" ht="12.75">
      <c r="A11" s="48">
        <f>SUM(A10)+1</f>
        <v>2</v>
      </c>
      <c r="B11" s="49"/>
      <c r="C11" s="37"/>
      <c r="D11" s="50" t="e">
        <f>AVERAGE(B11:C11)</f>
        <v>#DIV/0!</v>
      </c>
      <c r="E11" s="51"/>
      <c r="F11" s="52"/>
      <c r="G11" s="53"/>
      <c r="H11" s="49"/>
      <c r="I11" s="52"/>
      <c r="J11" s="54"/>
      <c r="K11" s="50"/>
      <c r="L11" s="53"/>
      <c r="M11" s="54"/>
      <c r="N11" s="52"/>
      <c r="O11" s="15"/>
      <c r="P11" s="13"/>
      <c r="Q11" s="14"/>
    </row>
    <row r="12" spans="1:17" ht="12.75">
      <c r="A12" s="48">
        <f aca="true" t="shared" si="0" ref="A12:A40">SUM(A11)+1</f>
        <v>3</v>
      </c>
      <c r="B12" s="49"/>
      <c r="C12" s="37"/>
      <c r="D12" s="50" t="e">
        <f aca="true" t="shared" si="1" ref="D12:D39">AVERAGE(B12:C12)</f>
        <v>#DIV/0!</v>
      </c>
      <c r="E12" s="51"/>
      <c r="F12" s="52"/>
      <c r="G12" s="53"/>
      <c r="H12" s="49"/>
      <c r="I12" s="52"/>
      <c r="J12" s="54"/>
      <c r="K12" s="50"/>
      <c r="L12" s="53"/>
      <c r="M12" s="54"/>
      <c r="N12" s="52"/>
      <c r="O12" s="15"/>
      <c r="P12" s="13"/>
      <c r="Q12" s="14"/>
    </row>
    <row r="13" spans="1:17" ht="12.75">
      <c r="A13" s="48">
        <f t="shared" si="0"/>
        <v>4</v>
      </c>
      <c r="B13" s="49"/>
      <c r="C13" s="37"/>
      <c r="D13" s="50" t="e">
        <f t="shared" si="1"/>
        <v>#DIV/0!</v>
      </c>
      <c r="E13" s="51"/>
      <c r="F13" s="52"/>
      <c r="G13" s="53"/>
      <c r="H13" s="49"/>
      <c r="I13" s="52"/>
      <c r="J13" s="54"/>
      <c r="K13" s="50"/>
      <c r="L13" s="53"/>
      <c r="M13" s="54"/>
      <c r="N13" s="52"/>
      <c r="O13" s="15"/>
      <c r="P13" s="13"/>
      <c r="Q13" s="14"/>
    </row>
    <row r="14" spans="1:17" ht="12.75">
      <c r="A14" s="48">
        <f t="shared" si="0"/>
        <v>5</v>
      </c>
      <c r="B14" s="49"/>
      <c r="C14" s="37"/>
      <c r="D14" s="50" t="e">
        <f t="shared" si="1"/>
        <v>#DIV/0!</v>
      </c>
      <c r="E14" s="51"/>
      <c r="F14" s="52"/>
      <c r="G14" s="53"/>
      <c r="H14" s="49"/>
      <c r="I14" s="52"/>
      <c r="J14" s="54"/>
      <c r="K14" s="50"/>
      <c r="L14" s="53"/>
      <c r="M14" s="54"/>
      <c r="N14" s="52"/>
      <c r="O14" s="15"/>
      <c r="P14" s="13"/>
      <c r="Q14" s="14"/>
    </row>
    <row r="15" spans="1:17" ht="12.75">
      <c r="A15" s="48">
        <f t="shared" si="0"/>
        <v>6</v>
      </c>
      <c r="B15" s="49"/>
      <c r="C15" s="37"/>
      <c r="D15" s="50" t="e">
        <f t="shared" si="1"/>
        <v>#DIV/0!</v>
      </c>
      <c r="E15" s="51"/>
      <c r="F15" s="52"/>
      <c r="G15" s="53"/>
      <c r="H15" s="49"/>
      <c r="I15" s="52"/>
      <c r="J15" s="54"/>
      <c r="K15" s="50"/>
      <c r="L15" s="53"/>
      <c r="M15" s="54"/>
      <c r="N15" s="52"/>
      <c r="O15" s="15"/>
      <c r="P15" s="13"/>
      <c r="Q15" s="14"/>
    </row>
    <row r="16" spans="1:17" ht="12.75">
      <c r="A16" s="48">
        <f t="shared" si="0"/>
        <v>7</v>
      </c>
      <c r="B16" s="49"/>
      <c r="C16" s="37"/>
      <c r="D16" s="50" t="e">
        <f t="shared" si="1"/>
        <v>#DIV/0!</v>
      </c>
      <c r="E16" s="51"/>
      <c r="F16" s="52"/>
      <c r="G16" s="53"/>
      <c r="H16" s="49"/>
      <c r="I16" s="52"/>
      <c r="J16" s="54"/>
      <c r="K16" s="50"/>
      <c r="L16" s="53"/>
      <c r="M16" s="54"/>
      <c r="N16" s="52"/>
      <c r="O16" s="15"/>
      <c r="P16" s="13"/>
      <c r="Q16" s="14"/>
    </row>
    <row r="17" spans="1:17" ht="12.75">
      <c r="A17" s="48">
        <f t="shared" si="0"/>
        <v>8</v>
      </c>
      <c r="B17" s="49"/>
      <c r="C17" s="37"/>
      <c r="D17" s="50" t="e">
        <f t="shared" si="1"/>
        <v>#DIV/0!</v>
      </c>
      <c r="E17" s="51"/>
      <c r="F17" s="52"/>
      <c r="G17" s="53"/>
      <c r="H17" s="49"/>
      <c r="I17" s="52"/>
      <c r="J17" s="54"/>
      <c r="K17" s="50"/>
      <c r="L17" s="53"/>
      <c r="M17" s="54"/>
      <c r="N17" s="52"/>
      <c r="O17" s="15"/>
      <c r="P17" s="13"/>
      <c r="Q17" s="14"/>
    </row>
    <row r="18" spans="1:17" ht="12.75">
      <c r="A18" s="48">
        <f t="shared" si="0"/>
        <v>9</v>
      </c>
      <c r="B18" s="49"/>
      <c r="C18" s="37"/>
      <c r="D18" s="50" t="e">
        <f t="shared" si="1"/>
        <v>#DIV/0!</v>
      </c>
      <c r="E18" s="51"/>
      <c r="F18" s="52"/>
      <c r="G18" s="53"/>
      <c r="H18" s="49"/>
      <c r="I18" s="52"/>
      <c r="J18" s="54"/>
      <c r="K18" s="50"/>
      <c r="L18" s="53"/>
      <c r="M18" s="54"/>
      <c r="N18" s="52"/>
      <c r="O18" s="15"/>
      <c r="P18" s="13"/>
      <c r="Q18" s="14"/>
    </row>
    <row r="19" spans="1:17" ht="12.75">
      <c r="A19" s="48">
        <f t="shared" si="0"/>
        <v>10</v>
      </c>
      <c r="B19" s="49"/>
      <c r="C19" s="37"/>
      <c r="D19" s="50" t="e">
        <f t="shared" si="1"/>
        <v>#DIV/0!</v>
      </c>
      <c r="E19" s="51"/>
      <c r="F19" s="52"/>
      <c r="G19" s="53"/>
      <c r="H19" s="49"/>
      <c r="I19" s="52"/>
      <c r="J19" s="54"/>
      <c r="K19" s="50"/>
      <c r="L19" s="53"/>
      <c r="M19" s="54"/>
      <c r="N19" s="52"/>
      <c r="O19" s="15"/>
      <c r="P19" s="13"/>
      <c r="Q19" s="14"/>
    </row>
    <row r="20" spans="1:17" ht="12.75">
      <c r="A20" s="48">
        <f t="shared" si="0"/>
        <v>11</v>
      </c>
      <c r="B20" s="49"/>
      <c r="C20" s="37"/>
      <c r="D20" s="50" t="e">
        <f t="shared" si="1"/>
        <v>#DIV/0!</v>
      </c>
      <c r="E20" s="51"/>
      <c r="F20" s="52"/>
      <c r="G20" s="53"/>
      <c r="H20" s="49"/>
      <c r="I20" s="52"/>
      <c r="J20" s="54"/>
      <c r="K20" s="50"/>
      <c r="L20" s="53"/>
      <c r="M20" s="54"/>
      <c r="N20" s="52"/>
      <c r="O20" s="15"/>
      <c r="P20" s="13"/>
      <c r="Q20" s="14"/>
    </row>
    <row r="21" spans="1:17" ht="12.75">
      <c r="A21" s="48">
        <f t="shared" si="0"/>
        <v>12</v>
      </c>
      <c r="B21" s="49"/>
      <c r="C21" s="37"/>
      <c r="D21" s="50" t="e">
        <f t="shared" si="1"/>
        <v>#DIV/0!</v>
      </c>
      <c r="E21" s="51"/>
      <c r="F21" s="52"/>
      <c r="G21" s="53"/>
      <c r="H21" s="49"/>
      <c r="I21" s="52"/>
      <c r="J21" s="54"/>
      <c r="K21" s="50"/>
      <c r="L21" s="53"/>
      <c r="M21" s="54"/>
      <c r="N21" s="52"/>
      <c r="O21" s="15"/>
      <c r="P21" s="13"/>
      <c r="Q21" s="14"/>
    </row>
    <row r="22" spans="1:17" ht="12.75">
      <c r="A22" s="48">
        <f t="shared" si="0"/>
        <v>13</v>
      </c>
      <c r="B22" s="49"/>
      <c r="C22" s="37"/>
      <c r="D22" s="50" t="e">
        <f t="shared" si="1"/>
        <v>#DIV/0!</v>
      </c>
      <c r="E22" s="51"/>
      <c r="F22" s="52"/>
      <c r="G22" s="53"/>
      <c r="H22" s="49"/>
      <c r="I22" s="52"/>
      <c r="J22" s="54"/>
      <c r="K22" s="50"/>
      <c r="L22" s="53"/>
      <c r="M22" s="54"/>
      <c r="N22" s="52"/>
      <c r="O22" s="15"/>
      <c r="P22" s="13"/>
      <c r="Q22" s="14"/>
    </row>
    <row r="23" spans="1:17" ht="12.75">
      <c r="A23" s="48">
        <f t="shared" si="0"/>
        <v>14</v>
      </c>
      <c r="B23" s="49"/>
      <c r="C23" s="37"/>
      <c r="D23" s="50" t="e">
        <f t="shared" si="1"/>
        <v>#DIV/0!</v>
      </c>
      <c r="E23" s="51"/>
      <c r="F23" s="52"/>
      <c r="G23" s="53"/>
      <c r="H23" s="49"/>
      <c r="I23" s="52"/>
      <c r="J23" s="54"/>
      <c r="K23" s="50"/>
      <c r="L23" s="53"/>
      <c r="M23" s="54"/>
      <c r="N23" s="52"/>
      <c r="O23" s="15"/>
      <c r="P23" s="13"/>
      <c r="Q23" s="14"/>
    </row>
    <row r="24" spans="1:17" ht="12.75">
      <c r="A24" s="48">
        <f t="shared" si="0"/>
        <v>15</v>
      </c>
      <c r="B24" s="49"/>
      <c r="C24" s="37"/>
      <c r="D24" s="50" t="e">
        <f t="shared" si="1"/>
        <v>#DIV/0!</v>
      </c>
      <c r="E24" s="51"/>
      <c r="F24" s="52"/>
      <c r="G24" s="53"/>
      <c r="H24" s="49"/>
      <c r="I24" s="52"/>
      <c r="J24" s="54"/>
      <c r="K24" s="50"/>
      <c r="L24" s="53"/>
      <c r="M24" s="54"/>
      <c r="N24" s="52"/>
      <c r="O24" s="15"/>
      <c r="P24" s="13"/>
      <c r="Q24" s="14"/>
    </row>
    <row r="25" spans="1:17" ht="12.75">
      <c r="A25" s="48">
        <f t="shared" si="0"/>
        <v>16</v>
      </c>
      <c r="B25" s="49"/>
      <c r="C25" s="37"/>
      <c r="D25" s="50" t="e">
        <f t="shared" si="1"/>
        <v>#DIV/0!</v>
      </c>
      <c r="E25" s="51"/>
      <c r="F25" s="52"/>
      <c r="G25" s="53"/>
      <c r="H25" s="49"/>
      <c r="I25" s="52"/>
      <c r="J25" s="54"/>
      <c r="K25" s="50"/>
      <c r="L25" s="53"/>
      <c r="M25" s="54"/>
      <c r="N25" s="52"/>
      <c r="O25" s="15"/>
      <c r="P25" s="13"/>
      <c r="Q25" s="14"/>
    </row>
    <row r="26" spans="1:17" ht="12.75">
      <c r="A26" s="48">
        <f t="shared" si="0"/>
        <v>17</v>
      </c>
      <c r="B26" s="49"/>
      <c r="C26" s="37"/>
      <c r="D26" s="50" t="e">
        <f t="shared" si="1"/>
        <v>#DIV/0!</v>
      </c>
      <c r="E26" s="51"/>
      <c r="F26" s="52"/>
      <c r="G26" s="53"/>
      <c r="H26" s="49"/>
      <c r="I26" s="52"/>
      <c r="J26" s="54"/>
      <c r="K26" s="50"/>
      <c r="L26" s="53"/>
      <c r="M26" s="54"/>
      <c r="N26" s="52"/>
      <c r="O26" s="15"/>
      <c r="P26" s="13"/>
      <c r="Q26" s="14"/>
    </row>
    <row r="27" spans="1:17" ht="12.75">
      <c r="A27" s="48">
        <f t="shared" si="0"/>
        <v>18</v>
      </c>
      <c r="B27" s="49"/>
      <c r="C27" s="37"/>
      <c r="D27" s="50" t="e">
        <f t="shared" si="1"/>
        <v>#DIV/0!</v>
      </c>
      <c r="E27" s="51"/>
      <c r="F27" s="52"/>
      <c r="G27" s="53"/>
      <c r="H27" s="49"/>
      <c r="I27" s="52"/>
      <c r="J27" s="54"/>
      <c r="K27" s="50"/>
      <c r="L27" s="53"/>
      <c r="M27" s="54"/>
      <c r="N27" s="52"/>
      <c r="O27" s="15"/>
      <c r="P27" s="13"/>
      <c r="Q27" s="14"/>
    </row>
    <row r="28" spans="1:17" ht="12.75">
      <c r="A28" s="48">
        <f t="shared" si="0"/>
        <v>19</v>
      </c>
      <c r="B28" s="49"/>
      <c r="C28" s="37"/>
      <c r="D28" s="50" t="e">
        <f t="shared" si="1"/>
        <v>#DIV/0!</v>
      </c>
      <c r="E28" s="51"/>
      <c r="F28" s="52"/>
      <c r="G28" s="53"/>
      <c r="H28" s="49"/>
      <c r="I28" s="52"/>
      <c r="J28" s="54"/>
      <c r="K28" s="50"/>
      <c r="L28" s="53"/>
      <c r="M28" s="54"/>
      <c r="N28" s="52"/>
      <c r="O28" s="15"/>
      <c r="P28" s="13"/>
      <c r="Q28" s="14"/>
    </row>
    <row r="29" spans="1:17" ht="12.75">
      <c r="A29" s="48">
        <f t="shared" si="0"/>
        <v>20</v>
      </c>
      <c r="B29" s="49"/>
      <c r="C29" s="37"/>
      <c r="D29" s="50" t="e">
        <f t="shared" si="1"/>
        <v>#DIV/0!</v>
      </c>
      <c r="E29" s="51"/>
      <c r="F29" s="52"/>
      <c r="G29" s="53"/>
      <c r="H29" s="49"/>
      <c r="I29" s="52"/>
      <c r="J29" s="54"/>
      <c r="K29" s="50"/>
      <c r="L29" s="53"/>
      <c r="M29" s="54"/>
      <c r="N29" s="52"/>
      <c r="O29" s="15"/>
      <c r="P29" s="13"/>
      <c r="Q29" s="14"/>
    </row>
    <row r="30" spans="1:17" ht="12.75">
      <c r="A30" s="48">
        <f t="shared" si="0"/>
        <v>21</v>
      </c>
      <c r="B30" s="49"/>
      <c r="C30" s="37"/>
      <c r="D30" s="50" t="e">
        <f t="shared" si="1"/>
        <v>#DIV/0!</v>
      </c>
      <c r="E30" s="51"/>
      <c r="F30" s="52"/>
      <c r="G30" s="53"/>
      <c r="H30" s="49"/>
      <c r="I30" s="52"/>
      <c r="J30" s="54"/>
      <c r="K30" s="50"/>
      <c r="L30" s="53"/>
      <c r="M30" s="54"/>
      <c r="N30" s="52"/>
      <c r="O30" s="15"/>
      <c r="P30" s="13"/>
      <c r="Q30" s="14"/>
    </row>
    <row r="31" spans="1:17" ht="12.75">
      <c r="A31" s="48">
        <f t="shared" si="0"/>
        <v>22</v>
      </c>
      <c r="B31" s="49"/>
      <c r="C31" s="37"/>
      <c r="D31" s="50" t="e">
        <f t="shared" si="1"/>
        <v>#DIV/0!</v>
      </c>
      <c r="E31" s="51"/>
      <c r="F31" s="52"/>
      <c r="G31" s="53"/>
      <c r="H31" s="49"/>
      <c r="I31" s="52"/>
      <c r="J31" s="54"/>
      <c r="K31" s="50"/>
      <c r="L31" s="53"/>
      <c r="M31" s="54"/>
      <c r="N31" s="52"/>
      <c r="O31" s="15"/>
      <c r="P31" s="13"/>
      <c r="Q31" s="14"/>
    </row>
    <row r="32" spans="1:17" ht="12.75">
      <c r="A32" s="48">
        <f t="shared" si="0"/>
        <v>23</v>
      </c>
      <c r="B32" s="49"/>
      <c r="C32" s="37"/>
      <c r="D32" s="50" t="e">
        <f t="shared" si="1"/>
        <v>#DIV/0!</v>
      </c>
      <c r="E32" s="51"/>
      <c r="F32" s="52"/>
      <c r="G32" s="53"/>
      <c r="H32" s="49"/>
      <c r="I32" s="52"/>
      <c r="J32" s="54"/>
      <c r="K32" s="50"/>
      <c r="L32" s="53"/>
      <c r="M32" s="54"/>
      <c r="N32" s="52"/>
      <c r="O32" s="15"/>
      <c r="P32" s="13"/>
      <c r="Q32" s="14"/>
    </row>
    <row r="33" spans="1:17" ht="12.75">
      <c r="A33" s="48">
        <f t="shared" si="0"/>
        <v>24</v>
      </c>
      <c r="B33" s="49"/>
      <c r="C33" s="37"/>
      <c r="D33" s="50" t="e">
        <f t="shared" si="1"/>
        <v>#DIV/0!</v>
      </c>
      <c r="E33" s="51"/>
      <c r="F33" s="52"/>
      <c r="G33" s="53"/>
      <c r="H33" s="49"/>
      <c r="I33" s="52"/>
      <c r="J33" s="54"/>
      <c r="K33" s="50"/>
      <c r="L33" s="53"/>
      <c r="M33" s="54"/>
      <c r="N33" s="52"/>
      <c r="O33" s="15"/>
      <c r="P33" s="13"/>
      <c r="Q33" s="14"/>
    </row>
    <row r="34" spans="1:17" ht="12.75">
      <c r="A34" s="48">
        <f t="shared" si="0"/>
        <v>25</v>
      </c>
      <c r="B34" s="49"/>
      <c r="C34" s="37"/>
      <c r="D34" s="50" t="e">
        <f t="shared" si="1"/>
        <v>#DIV/0!</v>
      </c>
      <c r="E34" s="51"/>
      <c r="F34" s="52"/>
      <c r="G34" s="53"/>
      <c r="H34" s="49"/>
      <c r="I34" s="52"/>
      <c r="J34" s="54"/>
      <c r="K34" s="50"/>
      <c r="L34" s="53"/>
      <c r="M34" s="54"/>
      <c r="N34" s="52"/>
      <c r="O34" s="15"/>
      <c r="P34" s="13"/>
      <c r="Q34" s="14"/>
    </row>
    <row r="35" spans="1:17" ht="12.75">
      <c r="A35" s="48">
        <f t="shared" si="0"/>
        <v>26</v>
      </c>
      <c r="B35" s="49"/>
      <c r="C35" s="37"/>
      <c r="D35" s="50" t="e">
        <f t="shared" si="1"/>
        <v>#DIV/0!</v>
      </c>
      <c r="E35" s="51"/>
      <c r="F35" s="52"/>
      <c r="G35" s="53"/>
      <c r="H35" s="49"/>
      <c r="I35" s="52"/>
      <c r="J35" s="54"/>
      <c r="K35" s="50"/>
      <c r="L35" s="53"/>
      <c r="M35" s="54"/>
      <c r="N35" s="52"/>
      <c r="O35" s="15"/>
      <c r="P35" s="13"/>
      <c r="Q35" s="14"/>
    </row>
    <row r="36" spans="1:17" ht="12.75">
      <c r="A36" s="48">
        <f t="shared" si="0"/>
        <v>27</v>
      </c>
      <c r="B36" s="49"/>
      <c r="C36" s="37"/>
      <c r="D36" s="50" t="e">
        <f t="shared" si="1"/>
        <v>#DIV/0!</v>
      </c>
      <c r="E36" s="51"/>
      <c r="F36" s="52"/>
      <c r="G36" s="53"/>
      <c r="H36" s="49"/>
      <c r="I36" s="52"/>
      <c r="J36" s="54"/>
      <c r="K36" s="50"/>
      <c r="L36" s="53"/>
      <c r="M36" s="54"/>
      <c r="N36" s="52"/>
      <c r="O36" s="15"/>
      <c r="P36" s="13"/>
      <c r="Q36" s="14"/>
    </row>
    <row r="37" spans="1:17" ht="12.75">
      <c r="A37" s="48">
        <f t="shared" si="0"/>
        <v>28</v>
      </c>
      <c r="B37" s="49"/>
      <c r="C37" s="37"/>
      <c r="D37" s="50" t="e">
        <f t="shared" si="1"/>
        <v>#DIV/0!</v>
      </c>
      <c r="E37" s="51"/>
      <c r="F37" s="52"/>
      <c r="G37" s="53"/>
      <c r="H37" s="49"/>
      <c r="I37" s="52"/>
      <c r="J37" s="54"/>
      <c r="K37" s="50"/>
      <c r="L37" s="53"/>
      <c r="M37" s="54"/>
      <c r="N37" s="52"/>
      <c r="O37" s="15"/>
      <c r="P37" s="13"/>
      <c r="Q37" s="14"/>
    </row>
    <row r="38" spans="1:17" ht="12.75">
      <c r="A38" s="48">
        <f t="shared" si="0"/>
        <v>29</v>
      </c>
      <c r="B38" s="49"/>
      <c r="C38" s="37"/>
      <c r="D38" s="50" t="e">
        <f t="shared" si="1"/>
        <v>#DIV/0!</v>
      </c>
      <c r="E38" s="51"/>
      <c r="F38" s="52"/>
      <c r="G38" s="53"/>
      <c r="H38" s="49"/>
      <c r="I38" s="52"/>
      <c r="J38" s="54"/>
      <c r="K38" s="50"/>
      <c r="L38" s="53"/>
      <c r="M38" s="54"/>
      <c r="N38" s="52"/>
      <c r="O38" s="15"/>
      <c r="P38" s="13"/>
      <c r="Q38" s="14"/>
    </row>
    <row r="39" spans="1:17" ht="12.75">
      <c r="A39" s="48">
        <f>SUM(A38)+1</f>
        <v>30</v>
      </c>
      <c r="B39" s="49"/>
      <c r="C39" s="37"/>
      <c r="D39" s="50" t="e">
        <f t="shared" si="1"/>
        <v>#DIV/0!</v>
      </c>
      <c r="E39" s="51"/>
      <c r="F39" s="52"/>
      <c r="G39" s="53"/>
      <c r="H39" s="49"/>
      <c r="I39" s="52"/>
      <c r="J39" s="54"/>
      <c r="K39" s="50"/>
      <c r="L39" s="53"/>
      <c r="M39" s="54"/>
      <c r="N39" s="52"/>
      <c r="O39" s="15"/>
      <c r="P39" s="13"/>
      <c r="Q39" s="14"/>
    </row>
    <row r="40" spans="1:17" ht="13.5" thickBot="1">
      <c r="A40" s="2">
        <f t="shared" si="0"/>
        <v>31</v>
      </c>
      <c r="B40" s="22"/>
      <c r="C40" s="24"/>
      <c r="D40" s="26" t="e">
        <f>AVERAGE(B40:C40)</f>
        <v>#DIV/0!</v>
      </c>
      <c r="E40" s="20"/>
      <c r="F40" s="3"/>
      <c r="G40" s="28"/>
      <c r="H40" s="22"/>
      <c r="I40" s="3"/>
      <c r="J40" s="11"/>
      <c r="K40" s="29"/>
      <c r="L40" s="28"/>
      <c r="M40" s="11"/>
      <c r="N40" s="3"/>
      <c r="O40" s="7"/>
      <c r="P40" s="8"/>
      <c r="Q40" s="9"/>
    </row>
    <row r="41" spans="1:17" ht="14.25" thickBot="1" thickTop="1">
      <c r="A41" s="12"/>
      <c r="B41" s="23">
        <f>MAX(B10:B40)</f>
        <v>0</v>
      </c>
      <c r="C41" s="25">
        <f>MIN(C10:C40)</f>
        <v>0</v>
      </c>
      <c r="D41" s="27" t="e">
        <f>AVERAGE(D10:D40)</f>
        <v>#DIV/0!</v>
      </c>
      <c r="E41" s="21">
        <f>SUM(E10:E40)</f>
        <v>0</v>
      </c>
      <c r="F41" s="10"/>
      <c r="G41" s="4"/>
      <c r="H41" s="5"/>
      <c r="I41" s="5"/>
      <c r="J41" s="5"/>
      <c r="K41" s="34"/>
      <c r="L41" s="34"/>
      <c r="M41" s="34"/>
      <c r="N41" s="34"/>
      <c r="O41" s="34"/>
      <c r="P41" s="34"/>
      <c r="Q41" s="34"/>
    </row>
    <row r="42" spans="1:17" ht="13.5" thickTop="1">
      <c r="A42" s="5"/>
      <c r="B42" s="5"/>
      <c r="C42" s="5"/>
      <c r="D42" s="5"/>
      <c r="E42" s="5"/>
      <c r="F42" s="5"/>
      <c r="G42" s="6" t="s">
        <v>33</v>
      </c>
      <c r="H42" s="6"/>
      <c r="I42" s="6"/>
      <c r="J42" s="36"/>
      <c r="K42" s="33" t="s">
        <v>28</v>
      </c>
      <c r="L42" s="18"/>
      <c r="M42" s="18"/>
      <c r="N42" s="18"/>
      <c r="O42" s="18"/>
      <c r="P42" s="18"/>
      <c r="Q42" s="19"/>
    </row>
    <row r="43" spans="1:17" ht="12.75">
      <c r="A43" s="5"/>
      <c r="B43" s="5"/>
      <c r="C43" s="5"/>
      <c r="D43" s="5"/>
      <c r="E43" s="5"/>
      <c r="F43" s="5"/>
      <c r="G43" s="6" t="s">
        <v>34</v>
      </c>
      <c r="H43" s="6"/>
      <c r="I43" s="6"/>
      <c r="J43" s="36"/>
      <c r="K43" s="69"/>
      <c r="L43" s="70"/>
      <c r="M43" s="70"/>
      <c r="N43" s="70"/>
      <c r="O43" s="70"/>
      <c r="P43" s="70"/>
      <c r="Q43" s="76"/>
    </row>
    <row r="44" spans="1:17" ht="12.75">
      <c r="A44" s="1" t="s">
        <v>30</v>
      </c>
      <c r="B44" s="1"/>
      <c r="C44" s="1"/>
      <c r="D44" s="1"/>
      <c r="E44" s="1"/>
      <c r="F44" s="5"/>
      <c r="G44" s="6" t="s">
        <v>35</v>
      </c>
      <c r="H44" s="6"/>
      <c r="I44" s="6"/>
      <c r="J44" s="36"/>
      <c r="K44" s="74"/>
      <c r="L44" s="75"/>
      <c r="M44" s="75"/>
      <c r="N44" s="75"/>
      <c r="O44" s="75"/>
      <c r="P44" s="75"/>
      <c r="Q44" s="77"/>
    </row>
    <row r="45" spans="1:5" ht="12.75">
      <c r="A45" s="79"/>
      <c r="B45" s="79"/>
      <c r="C45" s="79"/>
      <c r="D45" s="79"/>
      <c r="E45" s="79"/>
    </row>
    <row r="46" spans="1:5" ht="12.75">
      <c r="A46" s="79"/>
      <c r="B46" s="79"/>
      <c r="C46" s="79"/>
      <c r="D46" s="79"/>
      <c r="E46" s="79"/>
    </row>
  </sheetData>
  <mergeCells count="60">
    <mergeCell ref="K43:Q44"/>
    <mergeCell ref="K3:O3"/>
    <mergeCell ref="K4:O4"/>
    <mergeCell ref="K5:O5"/>
    <mergeCell ref="K6:O6"/>
    <mergeCell ref="O38:Q38"/>
    <mergeCell ref="O39:Q39"/>
    <mergeCell ref="O40:Q40"/>
    <mergeCell ref="K42:Q42"/>
    <mergeCell ref="O34:Q34"/>
    <mergeCell ref="O35:Q35"/>
    <mergeCell ref="O36:Q36"/>
    <mergeCell ref="O37:Q37"/>
    <mergeCell ref="O30:Q30"/>
    <mergeCell ref="O31:Q31"/>
    <mergeCell ref="O32:Q32"/>
    <mergeCell ref="O33:Q33"/>
    <mergeCell ref="O26:Q26"/>
    <mergeCell ref="O27:Q27"/>
    <mergeCell ref="O28:Q28"/>
    <mergeCell ref="O29:Q29"/>
    <mergeCell ref="O22:Q22"/>
    <mergeCell ref="O23:Q23"/>
    <mergeCell ref="O24:Q24"/>
    <mergeCell ref="O25:Q25"/>
    <mergeCell ref="O18:Q18"/>
    <mergeCell ref="O19:Q19"/>
    <mergeCell ref="O20:Q20"/>
    <mergeCell ref="O21:Q21"/>
    <mergeCell ref="O14:Q14"/>
    <mergeCell ref="O15:Q15"/>
    <mergeCell ref="O16:Q16"/>
    <mergeCell ref="O17:Q17"/>
    <mergeCell ref="O10:Q10"/>
    <mergeCell ref="O11:Q11"/>
    <mergeCell ref="O12:Q12"/>
    <mergeCell ref="O13:Q13"/>
    <mergeCell ref="A1:Q1"/>
    <mergeCell ref="A44:E44"/>
    <mergeCell ref="G42:I42"/>
    <mergeCell ref="G43:I43"/>
    <mergeCell ref="G44:I44"/>
    <mergeCell ref="M8:N8"/>
    <mergeCell ref="O8:Q8"/>
    <mergeCell ref="A4:E4"/>
    <mergeCell ref="F4:G4"/>
    <mergeCell ref="H4:I4"/>
    <mergeCell ref="A6:C6"/>
    <mergeCell ref="D6:G6"/>
    <mergeCell ref="H6:I6"/>
    <mergeCell ref="B8:D8"/>
    <mergeCell ref="E8:F8"/>
    <mergeCell ref="H8:I8"/>
    <mergeCell ref="J8:K8"/>
    <mergeCell ref="A3:E3"/>
    <mergeCell ref="F3:G3"/>
    <mergeCell ref="H3:I3"/>
    <mergeCell ref="A5:C5"/>
    <mergeCell ref="D5:G5"/>
    <mergeCell ref="H5:I5"/>
  </mergeCells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D. Craig</dc:creator>
  <cp:keywords/>
  <dc:description/>
  <cp:lastModifiedBy>Cameron D. Craig</cp:lastModifiedBy>
  <cp:lastPrinted>2007-08-13T17:50:24Z</cp:lastPrinted>
  <dcterms:created xsi:type="dcterms:W3CDTF">2007-08-13T16:25:56Z</dcterms:created>
  <dcterms:modified xsi:type="dcterms:W3CDTF">2007-08-13T18:17:16Z</dcterms:modified>
  <cp:category/>
  <cp:version/>
  <cp:contentType/>
  <cp:contentStatus/>
</cp:coreProperties>
</file>